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<sst xmlns="http://schemas.openxmlformats.org/spreadsheetml/2006/main" count="56" uniqueCount="53">
  <si>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</si>
  <si>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</si>
  <si>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</si>
  <si>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</si>
  <si>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</si>
  <si>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</si>
  <si>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</si>
  <si>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</si>
  <si>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</si>
  <si>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</si>
  <si>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</si>
  <si>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</si>
  <si>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</si>
  <si>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</si>
  <si>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</si>
  <si>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</si>
  <si>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</si>
  <si>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</si>
  <si>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</si>
  <si>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</si>
  <si>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</si>
  <si>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</si>
  <si>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</si>
  <si>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</si>
  <si>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</si>
  <si>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</si>
  <si>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</si>
  <si>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</si>
  <si>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</si>
  <si>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</si>
  <si>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</si>
  <si>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</si>
  <si>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</si>
  <si>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 xml:space="preserve">" "                 № 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</si>
  <si>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</si>
  <si>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</si>
  <si>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</si>
  <si>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</si>
  <si>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</si>
  <si>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</si>
  <si>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</si>
  <si>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</si>
  <si>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</si>
  <si>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</si>
  <si>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</si>
  <si>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</si>
  <si>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</si>
  <si>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</si>
  <si>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</si>
  <si>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</si>
  <si>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2024 год</t>
  </si>
  <si>
    <t>к  Решению Пировского окружного Совета депутатов "О бюджете Пировского муниципального округа на 2023 год и на плановый период 2024- 2025 годов".</t>
  </si>
  <si>
    <t>2025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</si>
</sst>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76.5" customHeight="1">
      <c r="A2" s="6"/>
      <c r="B2" s="6"/>
      <c r="C2" s="6"/>
      <c r="D2" s="35" t="s">
        <v>51</v>
      </c>
      <c r="E2" s="35"/>
      <c r="F2" s="35"/>
    </row>
    <row r="3" spans="1:6" ht="12.75">
      <c r="A3" s="6"/>
      <c r="B3" s="6"/>
      <c r="C3" s="6"/>
      <c r="D3" s="36" t="s">
        <v>33</v>
      </c>
      <c r="E3" s="36"/>
      <c r="F3" s="36"/>
    </row>
    <row r="4" spans="1:6" ht="12.75">
      <c r="A4" s="37" t="s">
        <v>35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34</v>
      </c>
      <c r="E6" s="7" t="s">
        <v>50</v>
      </c>
      <c r="F6" s="7" t="s">
        <v>52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2309.7299999999814</v>
      </c>
      <c r="E9" s="24">
        <f>E12+E18+E25</f>
        <v>0</v>
      </c>
      <c r="F9" s="24">
        <f>F12+F18+F25</f>
        <v>0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0</v>
      </c>
      <c r="E12" s="27">
        <f>E13</f>
        <v>0</v>
      </c>
      <c r="F12" s="27">
        <f>F13</f>
        <v>0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D14-D16</f>
        <v>0</v>
      </c>
      <c r="E13" s="28">
        <f>E14-E16</f>
        <v>0</v>
      </c>
      <c r="F13" s="28">
        <f>F14-F16</f>
        <v>0</v>
      </c>
    </row>
    <row r="14" spans="1:6" ht="50.25" customHeight="1">
      <c r="A14" s="2">
        <v>5</v>
      </c>
      <c r="B14" s="19" t="s">
        <v>23</v>
      </c>
      <c r="C14" s="4" t="s">
        <v>36</v>
      </c>
      <c r="D14" s="28">
        <f>D16</f>
        <v>0</v>
      </c>
      <c r="E14" s="29">
        <f>E16</f>
        <v>0</v>
      </c>
      <c r="F14" s="29">
        <f>F16</f>
        <v>0</v>
      </c>
    </row>
    <row r="15" spans="1:6" ht="57.75" customHeight="1">
      <c r="A15" s="2">
        <v>6</v>
      </c>
      <c r="B15" s="15" t="s">
        <v>37</v>
      </c>
      <c r="C15" s="17" t="s">
        <v>38</v>
      </c>
      <c r="D15" s="27">
        <v>0</v>
      </c>
      <c r="E15" s="29">
        <v>0</v>
      </c>
      <c r="F15" s="29">
        <v>0</v>
      </c>
    </row>
    <row r="16" spans="1:6" ht="63.75" customHeight="1">
      <c r="A16" s="2">
        <v>7</v>
      </c>
      <c r="B16" s="15" t="s">
        <v>40</v>
      </c>
      <c r="C16" s="4" t="s">
        <v>39</v>
      </c>
      <c r="D16" s="27">
        <f>D17</f>
        <v>0</v>
      </c>
      <c r="E16" s="27">
        <f>E17</f>
        <v>0</v>
      </c>
      <c r="F16" s="27">
        <f>F17</f>
        <v>0</v>
      </c>
    </row>
    <row r="17" spans="1:6" ht="69.75" customHeight="1">
      <c r="A17" s="2">
        <v>8</v>
      </c>
      <c r="B17" s="15" t="s">
        <v>41</v>
      </c>
      <c r="C17" s="4" t="s">
        <v>42</v>
      </c>
      <c r="D17" s="27">
        <v>0</v>
      </c>
      <c r="E17" s="27">
        <v>0</v>
      </c>
      <c r="F17" s="27">
        <v>0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D24+D21</f>
        <v>2309.7299999999814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-629810.85</v>
      </c>
      <c r="E19" s="27">
        <f t="shared" si="0"/>
        <v>-597605.25</v>
      </c>
      <c r="F19" s="27">
        <f t="shared" si="0"/>
        <v>-598270.53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-629810.85</v>
      </c>
      <c r="E20" s="27">
        <f t="shared" si="0"/>
        <v>-597605.25</v>
      </c>
      <c r="F20" s="27">
        <f t="shared" si="0"/>
        <v>-598270.53</v>
      </c>
    </row>
    <row r="21" spans="1:6" ht="38.25" customHeight="1">
      <c r="A21" s="2">
        <v>12</v>
      </c>
      <c r="B21" s="18" t="s">
        <v>43</v>
      </c>
      <c r="C21" s="17" t="s">
        <v>44</v>
      </c>
      <c r="D21" s="27">
        <v>-629810.85</v>
      </c>
      <c r="E21" s="27">
        <v>-597605.25</v>
      </c>
      <c r="F21" s="27">
        <v>-598270.53</v>
      </c>
    </row>
    <row r="22" spans="1:6" ht="25.5" customHeight="1">
      <c r="A22" s="2">
        <v>13</v>
      </c>
      <c r="B22" s="21" t="s">
        <v>18</v>
      </c>
      <c r="C22" s="12" t="s">
        <v>45</v>
      </c>
      <c r="D22" s="31">
        <f aca="true" t="shared" si="1" ref="D22:F23">D23</f>
        <v>632120.58</v>
      </c>
      <c r="E22" s="31">
        <f t="shared" si="1"/>
        <v>597605.25</v>
      </c>
      <c r="F22" s="31">
        <f t="shared" si="1"/>
        <v>598270.53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632120.58</v>
      </c>
      <c r="E23" s="31">
        <f t="shared" si="1"/>
        <v>597605.25</v>
      </c>
      <c r="F23" s="31">
        <f t="shared" si="1"/>
        <v>598270.53</v>
      </c>
    </row>
    <row r="24" spans="1:6" ht="45" customHeight="1">
      <c r="A24" s="2">
        <v>15</v>
      </c>
      <c r="B24" s="21" t="s">
        <v>46</v>
      </c>
      <c r="C24" s="4" t="s">
        <v>47</v>
      </c>
      <c r="D24" s="31">
        <v>632120.58</v>
      </c>
      <c r="E24" s="31">
        <v>597605.25</v>
      </c>
      <c r="F24" s="31">
        <v>598270.53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49</v>
      </c>
      <c r="C29" s="16" t="s">
        <v>48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2022-11-14T04:04:48Z</cp:lastPrinted>
  <dcterms:created xsi:type="dcterms:W3CDTF">1996-10-08T23:32:33Z</dcterms:created>
  <dcterms:modified xsi:type="dcterms:W3CDTF">2022-11-14T04:04:52Z</dcterms:modified>
  <cp:category/>
  <cp:version/>
  <cp:contentType/>
  <cp:contentStatus/>
</cp:coreProperties>
</file>